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21f77e35b73eb43/Documents/SGUK/Document reviews/2018 Document review/Policies/Initial review/"/>
    </mc:Choice>
  </mc:AlternateContent>
  <xr:revisionPtr revIDLastSave="1" documentId="13_ncr:1_{DE1774D9-8962-4631-9F80-714F239C7011}" xr6:coauthVersionLast="36" xr6:coauthVersionMax="36" xr10:uidLastSave="{E9A7526F-8906-4FE8-9300-8C5C962C9948}"/>
  <bookViews>
    <workbookView xWindow="0" yWindow="0" windowWidth="20496" windowHeight="6936" xr2:uid="{00000000-000D-0000-FFFF-FFFF00000000}"/>
  </bookViews>
  <sheets>
    <sheet name="Expense detail" sheetId="2" r:id="rId1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2" l="1"/>
  <c r="D27" i="2"/>
  <c r="D26" i="2"/>
  <c r="D25" i="2"/>
  <c r="D24" i="2"/>
  <c r="D23" i="2"/>
  <c r="D22" i="2"/>
  <c r="K20" i="2" l="1"/>
  <c r="K30" i="2"/>
  <c r="K61" i="2"/>
  <c r="K69" i="2"/>
  <c r="K21" i="2"/>
  <c r="K72" i="2"/>
  <c r="K66" i="2"/>
  <c r="K75" i="2"/>
  <c r="K79" i="2"/>
  <c r="K80" i="2" s="1"/>
  <c r="K56" i="2"/>
  <c r="K52" i="2"/>
  <c r="K48" i="2"/>
  <c r="K62" i="2" s="1"/>
  <c r="K44" i="2"/>
  <c r="K38" i="2"/>
  <c r="K34" i="2"/>
  <c r="K17" i="2"/>
  <c r="D81" i="2" l="1"/>
  <c r="K28" i="2"/>
  <c r="K39" i="2" s="1"/>
</calcChain>
</file>

<file path=xl/sharedStrings.xml><?xml version="1.0" encoding="utf-8"?>
<sst xmlns="http://schemas.openxmlformats.org/spreadsheetml/2006/main" count="57" uniqueCount="55">
  <si>
    <t>Treasurer</t>
  </si>
  <si>
    <t>Mr M. Nixon</t>
  </si>
  <si>
    <t>e-mail: treasurer.sguk@ntlworld.com</t>
  </si>
  <si>
    <t>Address:</t>
  </si>
  <si>
    <t>Post Code:</t>
  </si>
  <si>
    <t>Bank Sort Code:</t>
  </si>
  <si>
    <t>Account no:</t>
  </si>
  <si>
    <t>*Bus Fare</t>
  </si>
  <si>
    <t>*Refreshments</t>
  </si>
  <si>
    <t>*Overnight accommodation</t>
  </si>
  <si>
    <t>*Evening meal</t>
  </si>
  <si>
    <t>Total:</t>
  </si>
  <si>
    <t>Claimants Signature:</t>
  </si>
  <si>
    <t>Treasurers Signature:</t>
  </si>
  <si>
    <t>Claim paid:</t>
  </si>
  <si>
    <t>62 Willow Avenue, Cheadle Hulme</t>
  </si>
  <si>
    <t>Cheadle, Cheshire SK8 6AX</t>
  </si>
  <si>
    <t>Claim Date:</t>
  </si>
  <si>
    <t>Ref. No.</t>
  </si>
  <si>
    <t>Your name:</t>
  </si>
  <si>
    <t>Category:</t>
  </si>
  <si>
    <t>*Car park fees</t>
  </si>
  <si>
    <t>Amount claimed:</t>
  </si>
  <si>
    <t>Brief details:</t>
  </si>
  <si>
    <t>Travel</t>
  </si>
  <si>
    <t>Subsistence</t>
  </si>
  <si>
    <t>Other expenses</t>
  </si>
  <si>
    <t>*Stationery</t>
  </si>
  <si>
    <t>*Postage</t>
  </si>
  <si>
    <t>*Miscellaneous</t>
  </si>
  <si>
    <t>Authorised by:</t>
  </si>
  <si>
    <t>Reason for expenditure:</t>
  </si>
  <si>
    <t>*Lunch</t>
  </si>
  <si>
    <t>Please send to:</t>
  </si>
  <si>
    <r>
      <t xml:space="preserve">*Rail Fare </t>
    </r>
    <r>
      <rPr>
        <i/>
        <sz val="11"/>
        <color indexed="8"/>
        <rFont val="Tahoma"/>
        <family val="2"/>
      </rPr>
      <t>(including tube)</t>
    </r>
  </si>
  <si>
    <r>
      <t xml:space="preserve">*Air Fare </t>
    </r>
    <r>
      <rPr>
        <i/>
        <sz val="11"/>
        <color indexed="8"/>
        <rFont val="Tahoma"/>
        <family val="2"/>
      </rPr>
      <t>(only if cheaper than rail fare)</t>
    </r>
  </si>
  <si>
    <r>
      <t xml:space="preserve">*Taxis </t>
    </r>
    <r>
      <rPr>
        <i/>
        <sz val="11"/>
        <color indexed="8"/>
        <rFont val="Tahoma"/>
        <family val="2"/>
      </rPr>
      <t>(</t>
    </r>
    <r>
      <rPr>
        <i/>
        <u/>
        <sz val="11"/>
        <color indexed="8"/>
        <rFont val="Tahoma"/>
        <family val="2"/>
      </rPr>
      <t>ONLY</t>
    </r>
    <r>
      <rPr>
        <i/>
        <sz val="11"/>
        <color indexed="8"/>
        <rFont val="Tahoma"/>
        <family val="2"/>
      </rPr>
      <t xml:space="preserve"> if essential and alternative transport NOT available, or cheaper than parking)</t>
    </r>
  </si>
  <si>
    <r>
      <t xml:space="preserve">*Breakfast </t>
    </r>
    <r>
      <rPr>
        <i/>
        <sz val="11"/>
        <color indexed="8"/>
        <rFont val="Tahoma"/>
        <family val="2"/>
      </rPr>
      <t>(if not included in above)</t>
    </r>
  </si>
  <si>
    <t>Date:</t>
  </si>
  <si>
    <t>*Printing/photocopying</t>
  </si>
  <si>
    <t>Sub total</t>
  </si>
  <si>
    <t>Date(s) of Event:</t>
  </si>
  <si>
    <t>*Bridge/Road Tolls</t>
  </si>
  <si>
    <t>Miles:</t>
  </si>
  <si>
    <t>Expenses reference:</t>
  </si>
  <si>
    <t>See details below</t>
  </si>
  <si>
    <t xml:space="preserve">E </t>
  </si>
  <si>
    <t>*Printer cartridges/phone calls</t>
  </si>
  <si>
    <t>00-00-00</t>
  </si>
  <si>
    <t>Tel: 0161 485 8102, 07743 336421</t>
  </si>
  <si>
    <t>SGUK Expenses Claim Form</t>
  </si>
  <si>
    <t>Sub Total:</t>
  </si>
  <si>
    <r>
      <t xml:space="preserve">*All original receipts, not credit card slips, or tickets showing cost [except for mileage] must be provided otherwise claim will be rejected and referred </t>
    </r>
    <r>
      <rPr>
        <sz val="10"/>
        <rFont val="Calibri"/>
        <family val="2"/>
        <scheme val="minor"/>
      </rPr>
      <t>to the Board</t>
    </r>
  </si>
  <si>
    <r>
      <rPr>
        <sz val="10"/>
        <rFont val="Calibri"/>
        <family val="2"/>
        <scheme val="minor"/>
      </rPr>
      <t xml:space="preserve">Claims submitted must be within the Expenses guidelines, see PD 06A, or they will be made subject to approval at the next Board meeting.  Expenses for attendance at meetings/events other than Board, MAC, open or allocated group meetings must be </t>
    </r>
    <r>
      <rPr>
        <b/>
        <sz val="10"/>
        <rFont val="Calibri"/>
        <family val="2"/>
        <scheme val="minor"/>
      </rPr>
      <t>pre-authorised</t>
    </r>
    <r>
      <rPr>
        <sz val="10"/>
        <rFont val="Calibri"/>
        <family val="2"/>
        <scheme val="minor"/>
      </rPr>
      <t xml:space="preserve"> by at least two Board members including one officer</t>
    </r>
  </si>
  <si>
    <r>
      <t xml:space="preserve">Mileage </t>
    </r>
    <r>
      <rPr>
        <i/>
        <sz val="11"/>
        <color indexed="8"/>
        <rFont val="Tahoma"/>
        <family val="2"/>
      </rPr>
      <t xml:space="preserve">(repaid </t>
    </r>
    <r>
      <rPr>
        <i/>
        <sz val="11"/>
        <rFont val="Tahoma"/>
        <family val="2"/>
      </rPr>
      <t>at 34</t>
    </r>
    <r>
      <rPr>
        <i/>
        <sz val="11"/>
        <color indexed="8"/>
        <rFont val="Tahoma"/>
        <family val="2"/>
      </rPr>
      <t>p/ml)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</si>
</sst>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29">
    <font>
      <sz val="11"/>
      <color theme="1"/>
      <name val="Calibri"/>
      <family val="2"/>
      <scheme val="minor"/>
    </font>
    <font>
      <i/>
      <sz val="11"/>
      <color indexed="8"/>
      <name val="Tahoma"/>
      <family val="2"/>
    </font>
    <font>
      <b/>
      <sz val="11"/>
      <name val="Tahoma"/>
      <family val="2"/>
    </font>
    <font>
      <i/>
      <u/>
      <sz val="11"/>
      <color indexed="8"/>
      <name val="Tahoma"/>
      <family val="2"/>
    </font>
    <font>
      <sz val="11"/>
      <name val="Tahoma"/>
      <family val="2"/>
    </font>
    <font>
      <u/>
      <sz val="11"/>
      <color theme="1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3"/>
      <name val="Tahoma"/>
      <family val="2"/>
    </font>
    <font>
      <b/>
      <sz val="11"/>
      <color theme="3"/>
      <name val="Tahoma"/>
      <family val="2"/>
    </font>
    <font>
      <b/>
      <sz val="11"/>
      <color rgb="FF00B050"/>
      <name val="Tahoma"/>
      <family val="2"/>
    </font>
    <font>
      <i/>
      <sz val="11"/>
      <color theme="1"/>
      <name val="Tahoma"/>
      <family val="2"/>
    </font>
    <font>
      <b/>
      <sz val="22"/>
      <color rgb="FF00B0F0"/>
      <name val="Tahoma"/>
      <family val="2"/>
    </font>
    <font>
      <u/>
      <sz val="11"/>
      <color theme="10"/>
      <name val="Tahoma"/>
      <family val="2"/>
    </font>
    <font>
      <b/>
      <sz val="10"/>
      <color rgb="FFFF0000"/>
      <name val="Calibri"/>
      <family val="2"/>
      <scheme val="minor"/>
    </font>
    <font>
      <b/>
      <sz val="14"/>
      <color theme="1"/>
      <name val="Tahoma"/>
      <family val="2"/>
    </font>
    <font>
      <sz val="11"/>
      <color theme="3"/>
      <name val="Tahoma"/>
      <family val="2"/>
    </font>
    <font>
      <b/>
      <sz val="28"/>
      <color theme="7" tint="-0.249977111117893"/>
      <name val="EnglishScriptEF"/>
    </font>
    <font>
      <b/>
      <sz val="26"/>
      <color theme="3"/>
      <name val="Brush Script MT"/>
      <family val="4"/>
    </font>
    <font>
      <b/>
      <sz val="24"/>
      <color rgb="FFFF0000"/>
      <name val="EnglishScriptEF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4"/>
      <color rgb="FFFF0000"/>
      <name val="Tahoma"/>
      <family val="2"/>
    </font>
    <font>
      <i/>
      <sz val="11"/>
      <name val="Tahoma"/>
      <family val="2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6" fillId="0" borderId="0" xfId="0" applyFont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4" fontId="0" fillId="0" borderId="0" xfId="0" applyNumberFormat="1"/>
    <xf numFmtId="0" fontId="6" fillId="0" borderId="2" xfId="0" applyFont="1" applyBorder="1"/>
    <xf numFmtId="0" fontId="6" fillId="0" borderId="3" xfId="0" applyFont="1" applyBorder="1"/>
    <xf numFmtId="165" fontId="8" fillId="0" borderId="4" xfId="0" applyNumberFormat="1" applyFont="1" applyBorder="1"/>
    <xf numFmtId="0" fontId="0" fillId="0" borderId="3" xfId="0" applyBorder="1"/>
    <xf numFmtId="165" fontId="8" fillId="0" borderId="3" xfId="0" applyNumberFormat="1" applyFont="1" applyBorder="1"/>
    <xf numFmtId="0" fontId="2" fillId="2" borderId="1" xfId="0" applyFont="1" applyFill="1" applyBorder="1" applyAlignment="1">
      <alignment horizontal="center" wrapText="1"/>
    </xf>
    <xf numFmtId="14" fontId="9" fillId="0" borderId="0" xfId="0" applyNumberFormat="1" applyFont="1"/>
    <xf numFmtId="165" fontId="6" fillId="3" borderId="8" xfId="0" applyNumberFormat="1" applyFont="1" applyFill="1" applyBorder="1" applyProtection="1">
      <protection locked="0"/>
    </xf>
    <xf numFmtId="165" fontId="6" fillId="3" borderId="9" xfId="0" applyNumberFormat="1" applyFont="1" applyFill="1" applyBorder="1" applyProtection="1">
      <protection locked="0"/>
    </xf>
    <xf numFmtId="165" fontId="6" fillId="3" borderId="10" xfId="0" applyNumberFormat="1" applyFont="1" applyFill="1" applyBorder="1" applyProtection="1">
      <protection locked="0"/>
    </xf>
    <xf numFmtId="165" fontId="6" fillId="3" borderId="11" xfId="0" applyNumberFormat="1" applyFont="1" applyFill="1" applyBorder="1" applyProtection="1">
      <protection locked="0"/>
    </xf>
    <xf numFmtId="165" fontId="6" fillId="3" borderId="12" xfId="0" applyNumberFormat="1" applyFont="1" applyFill="1" applyBorder="1" applyProtection="1">
      <protection locked="0"/>
    </xf>
    <xf numFmtId="165" fontId="6" fillId="3" borderId="13" xfId="0" applyNumberFormat="1" applyFont="1" applyFill="1" applyBorder="1" applyProtection="1">
      <protection locked="0"/>
    </xf>
    <xf numFmtId="165" fontId="6" fillId="2" borderId="9" xfId="0" applyNumberFormat="1" applyFont="1" applyFill="1" applyBorder="1" applyProtection="1"/>
    <xf numFmtId="14" fontId="12" fillId="3" borderId="1" xfId="0" applyNumberFormat="1" applyFont="1" applyFill="1" applyBorder="1" applyProtection="1"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Protection="1">
      <protection locked="0"/>
    </xf>
    <xf numFmtId="0" fontId="7" fillId="2" borderId="6" xfId="0" applyFont="1" applyFill="1" applyBorder="1"/>
    <xf numFmtId="165" fontId="14" fillId="2" borderId="1" xfId="0" applyNumberFormat="1" applyFont="1" applyFill="1" applyBorder="1"/>
    <xf numFmtId="0" fontId="6" fillId="0" borderId="3" xfId="0" applyFont="1" applyBorder="1"/>
    <xf numFmtId="14" fontId="10" fillId="0" borderId="7" xfId="0" applyNumberFormat="1" applyFont="1" applyBorder="1" applyAlignment="1" applyProtection="1">
      <alignment horizontal="right"/>
      <protection locked="0"/>
    </xf>
    <xf numFmtId="14" fontId="10" fillId="0" borderId="6" xfId="0" applyNumberFormat="1" applyFont="1" applyBorder="1" applyAlignment="1" applyProtection="1">
      <alignment horizontal="right"/>
      <protection locked="0"/>
    </xf>
    <xf numFmtId="0" fontId="6" fillId="0" borderId="3" xfId="0" applyFont="1" applyBorder="1"/>
    <xf numFmtId="0" fontId="6" fillId="0" borderId="3" xfId="0" applyFont="1" applyBorder="1"/>
    <xf numFmtId="14" fontId="10" fillId="0" borderId="6" xfId="0" applyNumberFormat="1" applyFont="1" applyBorder="1" applyAlignment="1" applyProtection="1">
      <alignment horizontal="right" vertical="top" wrapText="1"/>
      <protection locked="0"/>
    </xf>
    <xf numFmtId="14" fontId="11" fillId="0" borderId="6" xfId="0" applyNumberFormat="1" applyFont="1" applyBorder="1" applyAlignment="1" applyProtection="1">
      <alignment horizontal="right" vertical="top" wrapText="1"/>
      <protection locked="0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 applyProtection="1">
      <alignment horizontal="left" vertical="center" wrapText="1"/>
      <protection locked="0"/>
    </xf>
    <xf numFmtId="0" fontId="6" fillId="3" borderId="57" xfId="0" applyFont="1" applyFill="1" applyBorder="1" applyAlignment="1" applyProtection="1">
      <alignment horizontal="left" vertical="center" wrapText="1"/>
      <protection locked="0"/>
    </xf>
    <xf numFmtId="14" fontId="7" fillId="2" borderId="5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4" fontId="18" fillId="0" borderId="64" xfId="0" applyNumberFormat="1" applyFont="1" applyBorder="1" applyAlignment="1"/>
    <xf numFmtId="165" fontId="19" fillId="4" borderId="1" xfId="0" applyNumberFormat="1" applyFont="1" applyFill="1" applyBorder="1" applyAlignment="1">
      <alignment horizontal="center" vertical="center"/>
    </xf>
    <xf numFmtId="49" fontId="6" fillId="3" borderId="59" xfId="0" applyNumberFormat="1" applyFont="1" applyFill="1" applyBorder="1" applyAlignment="1" applyProtection="1">
      <alignment horizontal="left" vertical="center" wrapText="1"/>
      <protection locked="0"/>
    </xf>
    <xf numFmtId="0" fontId="7" fillId="2" borderId="53" xfId="0" applyFont="1" applyFill="1" applyBorder="1" applyAlignment="1">
      <alignment horizontal="right" vertical="center" wrapText="1"/>
    </xf>
    <xf numFmtId="0" fontId="7" fillId="2" borderId="54" xfId="0" applyFont="1" applyFill="1" applyBorder="1" applyAlignment="1">
      <alignment horizontal="right" vertical="center" wrapText="1"/>
    </xf>
    <xf numFmtId="0" fontId="7" fillId="2" borderId="56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14" fontId="6" fillId="0" borderId="6" xfId="0" applyNumberFormat="1" applyFont="1" applyBorder="1" applyAlignment="1">
      <alignment horizontal="left"/>
    </xf>
    <xf numFmtId="14" fontId="6" fillId="0" borderId="7" xfId="0" applyNumberFormat="1" applyFont="1" applyBorder="1" applyAlignment="1">
      <alignment horizontal="left"/>
    </xf>
    <xf numFmtId="0" fontId="24" fillId="3" borderId="31" xfId="0" applyFont="1" applyFill="1" applyBorder="1" applyAlignment="1" applyProtection="1">
      <alignment horizontal="left"/>
      <protection locked="0"/>
    </xf>
    <xf numFmtId="0" fontId="24" fillId="3" borderId="15" xfId="0" applyFont="1" applyFill="1" applyBorder="1" applyAlignment="1" applyProtection="1">
      <alignment horizontal="left"/>
      <protection locked="0"/>
    </xf>
    <xf numFmtId="0" fontId="24" fillId="3" borderId="16" xfId="0" applyFont="1" applyFill="1" applyBorder="1" applyAlignment="1" applyProtection="1">
      <alignment horizontal="left"/>
      <protection locked="0"/>
    </xf>
    <xf numFmtId="164" fontId="6" fillId="0" borderId="7" xfId="0" applyNumberFormat="1" applyFont="1" applyFill="1" applyBorder="1" applyAlignment="1">
      <alignment horizontal="center" vertical="top" wrapText="1"/>
    </xf>
    <xf numFmtId="164" fontId="6" fillId="0" borderId="50" xfId="0" applyNumberFormat="1" applyFont="1" applyFill="1" applyBorder="1" applyAlignment="1">
      <alignment horizontal="center" vertical="top" wrapText="1"/>
    </xf>
    <xf numFmtId="0" fontId="7" fillId="5" borderId="26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14" fontId="6" fillId="0" borderId="30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14" fontId="6" fillId="0" borderId="6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4" fontId="6" fillId="0" borderId="30" xfId="0" applyNumberFormat="1" applyFont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4" fillId="0" borderId="20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 wrapText="1"/>
    </xf>
    <xf numFmtId="0" fontId="6" fillId="0" borderId="47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24" fillId="3" borderId="19" xfId="0" applyFont="1" applyFill="1" applyBorder="1" applyAlignment="1" applyProtection="1">
      <alignment horizontal="left"/>
      <protection locked="0"/>
    </xf>
    <xf numFmtId="0" fontId="24" fillId="3" borderId="20" xfId="0" applyFont="1" applyFill="1" applyBorder="1" applyAlignment="1" applyProtection="1">
      <alignment horizontal="left"/>
      <protection locked="0"/>
    </xf>
    <xf numFmtId="0" fontId="24" fillId="3" borderId="17" xfId="0" applyFont="1" applyFill="1" applyBorder="1" applyAlignment="1" applyProtection="1">
      <alignment horizontal="left"/>
      <protection locked="0"/>
    </xf>
    <xf numFmtId="0" fontId="24" fillId="3" borderId="18" xfId="0" applyFont="1" applyFill="1" applyBorder="1" applyAlignment="1" applyProtection="1">
      <alignment horizontal="left"/>
      <protection locked="0"/>
    </xf>
    <xf numFmtId="0" fontId="6" fillId="0" borderId="44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7" fillId="2" borderId="58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20" fillId="3" borderId="41" xfId="0" applyFont="1" applyFill="1" applyBorder="1" applyAlignment="1" applyProtection="1">
      <alignment horizontal="left"/>
      <protection locked="0"/>
    </xf>
    <xf numFmtId="0" fontId="20" fillId="3" borderId="14" xfId="0" applyFont="1" applyFill="1" applyBorder="1" applyAlignment="1" applyProtection="1">
      <alignment horizontal="left"/>
      <protection locked="0"/>
    </xf>
    <xf numFmtId="0" fontId="20" fillId="3" borderId="42" xfId="0" applyFont="1" applyFill="1" applyBorder="1" applyAlignment="1" applyProtection="1">
      <alignment horizontal="left"/>
      <protection locked="0"/>
    </xf>
    <xf numFmtId="14" fontId="18" fillId="0" borderId="41" xfId="0" applyNumberFormat="1" applyFont="1" applyBorder="1" applyAlignment="1">
      <alignment horizontal="center"/>
    </xf>
    <xf numFmtId="14" fontId="18" fillId="0" borderId="14" xfId="0" applyNumberFormat="1" applyFont="1" applyBorder="1" applyAlignment="1">
      <alignment horizontal="center"/>
    </xf>
    <xf numFmtId="14" fontId="18" fillId="0" borderId="45" xfId="0" applyNumberFormat="1" applyFont="1" applyBorder="1" applyAlignment="1">
      <alignment horizontal="center"/>
    </xf>
    <xf numFmtId="0" fontId="19" fillId="3" borderId="21" xfId="0" applyFont="1" applyFill="1" applyBorder="1" applyAlignment="1" applyProtection="1">
      <alignment horizontal="center"/>
      <protection locked="0"/>
    </xf>
    <xf numFmtId="0" fontId="19" fillId="3" borderId="23" xfId="0" applyFont="1" applyFill="1" applyBorder="1" applyAlignment="1" applyProtection="1">
      <alignment horizontal="center"/>
      <protection locked="0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24" fillId="3" borderId="6" xfId="0" applyFont="1" applyFill="1" applyBorder="1" applyAlignment="1" applyProtection="1">
      <alignment horizontal="left"/>
      <protection locked="0"/>
    </xf>
    <xf numFmtId="0" fontId="24" fillId="3" borderId="43" xfId="0" applyFont="1" applyFill="1" applyBorder="1" applyAlignment="1" applyProtection="1">
      <alignment horizontal="left"/>
      <protection locked="0"/>
    </xf>
    <xf numFmtId="0" fontId="24" fillId="3" borderId="44" xfId="0" applyFont="1" applyFill="1" applyBorder="1" applyAlignment="1" applyProtection="1">
      <alignment horizontal="left"/>
      <protection locked="0"/>
    </xf>
    <xf numFmtId="0" fontId="21" fillId="3" borderId="41" xfId="0" applyFont="1" applyFill="1" applyBorder="1" applyAlignment="1" applyProtection="1">
      <alignment horizontal="left"/>
      <protection locked="0"/>
    </xf>
    <xf numFmtId="0" fontId="21" fillId="3" borderId="42" xfId="0" applyFont="1" applyFill="1" applyBorder="1" applyAlignment="1" applyProtection="1">
      <alignment horizontal="left"/>
      <protection locked="0"/>
    </xf>
    <xf numFmtId="0" fontId="22" fillId="3" borderId="21" xfId="0" applyFont="1" applyFill="1" applyBorder="1" applyAlignment="1" applyProtection="1">
      <alignment horizontal="left"/>
      <protection locked="0"/>
    </xf>
    <xf numFmtId="0" fontId="22" fillId="3" borderId="23" xfId="0" applyFont="1" applyFill="1" applyBorder="1" applyAlignment="1" applyProtection="1">
      <alignment horizontal="left"/>
      <protection locked="0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right" vertical="center" wrapText="1"/>
    </xf>
    <xf numFmtId="0" fontId="7" fillId="2" borderId="23" xfId="0" applyFont="1" applyFill="1" applyBorder="1" applyAlignment="1">
      <alignment horizontal="right" vertical="center" wrapText="1"/>
    </xf>
    <xf numFmtId="0" fontId="26" fillId="4" borderId="41" xfId="0" applyFont="1" applyFill="1" applyBorder="1" applyAlignment="1">
      <alignment horizontal="right" vertical="center" wrapText="1"/>
    </xf>
    <xf numFmtId="0" fontId="26" fillId="4" borderId="42" xfId="0" applyFont="1" applyFill="1" applyBorder="1" applyAlignment="1">
      <alignment horizontal="right" vertical="center" wrapText="1"/>
    </xf>
    <xf numFmtId="164" fontId="6" fillId="0" borderId="20" xfId="0" applyNumberFormat="1" applyFont="1" applyFill="1" applyBorder="1" applyAlignment="1">
      <alignment horizontal="left" vertical="top" wrapText="1"/>
    </xf>
    <xf numFmtId="164" fontId="6" fillId="0" borderId="29" xfId="0" applyNumberFormat="1" applyFont="1" applyFill="1" applyBorder="1" applyAlignment="1">
      <alignment horizontal="left" vertical="top" wrapText="1"/>
    </xf>
    <xf numFmtId="14" fontId="6" fillId="0" borderId="51" xfId="0" applyNumberFormat="1" applyFont="1" applyBorder="1" applyAlignment="1">
      <alignment horizontal="left"/>
    </xf>
    <xf numFmtId="14" fontId="13" fillId="3" borderId="60" xfId="0" applyNumberFormat="1" applyFont="1" applyFill="1" applyBorder="1" applyAlignment="1" applyProtection="1">
      <alignment horizontal="center"/>
      <protection locked="0"/>
    </xf>
    <xf numFmtId="14" fontId="13" fillId="3" borderId="61" xfId="0" applyNumberFormat="1" applyFont="1" applyFill="1" applyBorder="1" applyAlignment="1" applyProtection="1">
      <alignment horizontal="center"/>
      <protection locked="0"/>
    </xf>
    <xf numFmtId="0" fontId="23" fillId="3" borderId="41" xfId="0" applyFont="1" applyFill="1" applyBorder="1" applyAlignment="1" applyProtection="1">
      <alignment horizontal="left"/>
      <protection locked="0"/>
    </xf>
    <xf numFmtId="0" fontId="23" fillId="3" borderId="14" xfId="0" applyFont="1" applyFill="1" applyBorder="1" applyAlignment="1" applyProtection="1">
      <alignment horizontal="left"/>
      <protection locked="0"/>
    </xf>
    <xf numFmtId="0" fontId="23" fillId="3" borderId="42" xfId="0" applyFont="1" applyFill="1" applyBorder="1" applyAlignment="1" applyProtection="1">
      <alignment horizontal="left"/>
      <protection locked="0"/>
    </xf>
    <xf numFmtId="0" fontId="7" fillId="2" borderId="38" xfId="0" applyFont="1" applyFill="1" applyBorder="1" applyAlignment="1">
      <alignment horizontal="center" vertical="top" wrapText="1"/>
    </xf>
    <xf numFmtId="0" fontId="7" fillId="2" borderId="39" xfId="0" applyFont="1" applyFill="1" applyBorder="1" applyAlignment="1">
      <alignment horizontal="center" vertical="top" wrapText="1"/>
    </xf>
    <xf numFmtId="0" fontId="6" fillId="0" borderId="0" xfId="0" applyFont="1" applyBorder="1"/>
    <xf numFmtId="0" fontId="6" fillId="0" borderId="3" xfId="0" applyFont="1" applyBorder="1"/>
    <xf numFmtId="0" fontId="24" fillId="3" borderId="3" xfId="0" applyFont="1" applyFill="1" applyBorder="1" applyAlignment="1" applyProtection="1">
      <alignment horizontal="left"/>
      <protection locked="0"/>
    </xf>
    <xf numFmtId="0" fontId="24" fillId="3" borderId="40" xfId="0" applyFont="1" applyFill="1" applyBorder="1" applyAlignment="1" applyProtection="1">
      <alignment horizontal="left"/>
      <protection locked="0"/>
    </xf>
    <xf numFmtId="0" fontId="24" fillId="3" borderId="4" xfId="0" applyFont="1" applyFill="1" applyBorder="1" applyAlignment="1" applyProtection="1">
      <alignment horizontal="left"/>
      <protection locked="0"/>
    </xf>
    <xf numFmtId="0" fontId="24" fillId="3" borderId="32" xfId="0" applyFont="1" applyFill="1" applyBorder="1" applyAlignment="1" applyProtection="1">
      <alignment horizontal="left"/>
      <protection locked="0"/>
    </xf>
    <xf numFmtId="0" fontId="24" fillId="3" borderId="33" xfId="0" applyFont="1" applyFill="1" applyBorder="1" applyAlignment="1" applyProtection="1">
      <alignment horizontal="left"/>
      <protection locked="0"/>
    </xf>
    <xf numFmtId="0" fontId="24" fillId="3" borderId="34" xfId="0" applyFont="1" applyFill="1" applyBorder="1" applyAlignment="1" applyProtection="1">
      <alignment horizontal="left"/>
      <protection locked="0"/>
    </xf>
    <xf numFmtId="0" fontId="24" fillId="3" borderId="35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4" fontId="6" fillId="0" borderId="50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7" fillId="0" borderId="50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left"/>
    </xf>
    <xf numFmtId="14" fontId="7" fillId="0" borderId="50" xfId="0" applyNumberFormat="1" applyFont="1" applyBorder="1" applyAlignment="1">
      <alignment horizontal="left"/>
    </xf>
    <xf numFmtId="0" fontId="14" fillId="0" borderId="22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14" fontId="10" fillId="0" borderId="62" xfId="0" applyNumberFormat="1" applyFont="1" applyBorder="1" applyAlignment="1" applyProtection="1">
      <alignment horizontal="right"/>
      <protection locked="0"/>
    </xf>
    <xf numFmtId="14" fontId="10" fillId="0" borderId="29" xfId="0" applyNumberFormat="1" applyFont="1" applyBorder="1" applyAlignment="1" applyProtection="1">
      <alignment horizontal="right"/>
      <protection locked="0"/>
    </xf>
    <xf numFmtId="0" fontId="17" fillId="2" borderId="26" xfId="1" applyFont="1" applyFill="1" applyBorder="1" applyAlignment="1" applyProtection="1">
      <alignment horizontal="left"/>
    </xf>
    <xf numFmtId="0" fontId="17" fillId="2" borderId="27" xfId="1" applyFont="1" applyFill="1" applyBorder="1" applyAlignment="1" applyProtection="1">
      <alignment horizontal="left"/>
    </xf>
    <xf numFmtId="0" fontId="17" fillId="2" borderId="28" xfId="1" applyFont="1" applyFill="1" applyBorder="1" applyAlignment="1" applyProtection="1">
      <alignment horizontal="left"/>
    </xf>
    <xf numFmtId="14" fontId="7" fillId="0" borderId="6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36" xfId="0" applyFont="1" applyBorder="1" applyAlignment="1">
      <alignment horizontal="center"/>
    </xf>
    <xf numFmtId="14" fontId="9" fillId="0" borderId="62" xfId="0" applyNumberFormat="1" applyFont="1" applyBorder="1" applyAlignment="1">
      <alignment horizontal="center"/>
    </xf>
    <xf numFmtId="14" fontId="9" fillId="0" borderId="52" xfId="0" applyNumberFormat="1" applyFont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16" fillId="2" borderId="27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5" fillId="0" borderId="25" xfId="0" applyFont="1" applyFill="1" applyBorder="1" applyAlignment="1">
      <alignment horizontal="center" vertical="center" wrapText="1"/>
    </xf>
    <xf numFmtId="14" fontId="9" fillId="0" borderId="62" xfId="0" applyNumberFormat="1" applyFont="1" applyBorder="1" applyAlignment="1">
      <alignment horizontal="left"/>
    </xf>
    <xf numFmtId="14" fontId="9" fillId="0" borderId="36" xfId="0" applyNumberFormat="1" applyFont="1" applyBorder="1" applyAlignment="1">
      <alignment horizontal="left"/>
    </xf>
    <xf numFmtId="14" fontId="9" fillId="0" borderId="63" xfId="0" applyNumberFormat="1" applyFont="1" applyBorder="1" applyAlignment="1">
      <alignment horizontal="left"/>
    </xf>
    <xf numFmtId="14" fontId="25" fillId="0" borderId="29" xfId="0" applyNumberFormat="1" applyFont="1" applyBorder="1" applyAlignment="1">
      <alignment horizontal="left" wrapText="1"/>
    </xf>
    <xf numFmtId="14" fontId="9" fillId="0" borderId="37" xfId="0" applyNumberFormat="1" applyFont="1" applyBorder="1" applyAlignment="1">
      <alignment horizontal="left" wrapText="1"/>
    </xf>
    <xf numFmtId="14" fontId="9" fillId="0" borderId="19" xfId="0" applyNumberFormat="1" applyFont="1" applyBorder="1" applyAlignment="1">
      <alignment horizontal="left" wrapText="1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25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9F1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.sguk@ntlworl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87"/>
  <sheetViews>
    <sheetView tabSelected="1" topLeftCell="A58" zoomScale="75" zoomScaleNormal="75" workbookViewId="0">
      <selection activeCell="C10" sqref="C10"/>
    </sheetView>
  </sheetViews>
  <sheetFormatPr defaultRowHeight="14.4"/>
  <cols>
    <col min="1" max="1" width="13.6640625" style="12" bestFit="1" customWidth="1"/>
    <col min="2" max="2" width="15.44140625" style="5" bestFit="1" customWidth="1"/>
    <col min="3" max="3" width="39.44140625" customWidth="1"/>
    <col min="4" max="4" width="12.6640625" bestFit="1" customWidth="1"/>
    <col min="5" max="5" width="13.6640625" bestFit="1" customWidth="1"/>
    <col min="6" max="6" width="18.5546875" customWidth="1"/>
    <col min="10" max="10" width="15" customWidth="1"/>
    <col min="11" max="11" width="12.88671875" customWidth="1"/>
    <col min="12" max="12" width="7.6640625" bestFit="1" customWidth="1"/>
    <col min="13" max="13" width="11.5546875" bestFit="1" customWidth="1"/>
  </cols>
  <sheetData>
    <row r="1" spans="1:12" s="1" customFormat="1" ht="13.5" customHeight="1">
      <c r="A1" s="142" t="s">
        <v>50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  <c r="L1" s="138"/>
    </row>
    <row r="2" spans="1:12" s="1" customFormat="1" ht="13.5" customHeight="1" thickBo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38"/>
    </row>
    <row r="3" spans="1:12" s="1" customFormat="1" ht="13.5" customHeight="1" thickBot="1">
      <c r="A3" s="148"/>
      <c r="B3" s="148"/>
      <c r="C3" s="148"/>
      <c r="D3" s="123"/>
      <c r="E3" s="123"/>
      <c r="F3" s="123"/>
      <c r="G3" s="123"/>
      <c r="H3" s="156"/>
      <c r="I3" s="156"/>
      <c r="J3" s="156"/>
      <c r="K3" s="156"/>
      <c r="L3" s="138"/>
    </row>
    <row r="4" spans="1:12" s="1" customFormat="1" ht="19.5" customHeight="1">
      <c r="A4" s="41" t="s">
        <v>19</v>
      </c>
      <c r="B4" s="42"/>
      <c r="C4" s="34"/>
      <c r="D4" s="138"/>
      <c r="E4" s="138"/>
      <c r="F4" s="138"/>
      <c r="G4" s="138"/>
      <c r="H4" s="164" t="s">
        <v>33</v>
      </c>
      <c r="I4" s="165"/>
      <c r="J4" s="165"/>
      <c r="K4" s="166"/>
      <c r="L4" s="138"/>
    </row>
    <row r="5" spans="1:12" s="1" customFormat="1" ht="16.5" customHeight="1">
      <c r="A5" s="43" t="s">
        <v>3</v>
      </c>
      <c r="B5" s="44"/>
      <c r="C5" s="35"/>
      <c r="D5" s="138"/>
      <c r="E5" s="138"/>
      <c r="F5" s="138"/>
      <c r="G5" s="138"/>
      <c r="H5" s="167" t="s">
        <v>0</v>
      </c>
      <c r="I5" s="168"/>
      <c r="J5" s="168"/>
      <c r="K5" s="169"/>
      <c r="L5" s="138"/>
    </row>
    <row r="6" spans="1:12" s="1" customFormat="1" ht="15.75" customHeight="1">
      <c r="A6" s="43"/>
      <c r="B6" s="44"/>
      <c r="C6" s="35"/>
      <c r="D6" s="138"/>
      <c r="E6" s="138"/>
      <c r="F6" s="138"/>
      <c r="G6" s="138"/>
      <c r="H6" s="170" t="s">
        <v>1</v>
      </c>
      <c r="I6" s="171"/>
      <c r="J6" s="171"/>
      <c r="K6" s="172"/>
      <c r="L6" s="138"/>
    </row>
    <row r="7" spans="1:12" s="1" customFormat="1" ht="15" customHeight="1" thickBot="1">
      <c r="A7" s="43"/>
      <c r="B7" s="44"/>
      <c r="C7" s="35"/>
      <c r="D7" s="138"/>
      <c r="E7" s="138"/>
      <c r="F7" s="138"/>
      <c r="G7" s="138"/>
      <c r="H7" s="170" t="s">
        <v>15</v>
      </c>
      <c r="I7" s="171"/>
      <c r="J7" s="171"/>
      <c r="K7" s="172"/>
      <c r="L7" s="138"/>
    </row>
    <row r="8" spans="1:12" s="1" customFormat="1" ht="18.75" customHeight="1" thickBot="1">
      <c r="A8" s="43" t="s">
        <v>4</v>
      </c>
      <c r="B8" s="44"/>
      <c r="C8" s="35"/>
      <c r="D8" s="123"/>
      <c r="E8" s="2" t="s">
        <v>17</v>
      </c>
      <c r="F8" s="20"/>
      <c r="G8" s="157"/>
      <c r="H8" s="170" t="s">
        <v>16</v>
      </c>
      <c r="I8" s="171"/>
      <c r="J8" s="171"/>
      <c r="K8" s="172"/>
      <c r="L8" s="138"/>
    </row>
    <row r="9" spans="1:12" s="1" customFormat="1" ht="19.5" customHeight="1" thickBot="1">
      <c r="A9" s="43" t="s">
        <v>5</v>
      </c>
      <c r="B9" s="44"/>
      <c r="C9" s="35" t="s">
        <v>48</v>
      </c>
      <c r="D9" s="123"/>
      <c r="E9" s="148"/>
      <c r="F9" s="148"/>
      <c r="G9" s="157"/>
      <c r="H9" s="170" t="s">
        <v>49</v>
      </c>
      <c r="I9" s="171"/>
      <c r="J9" s="171"/>
      <c r="K9" s="172"/>
      <c r="L9" s="138"/>
    </row>
    <row r="10" spans="1:12" s="1" customFormat="1" ht="19.5" customHeight="1" thickBot="1">
      <c r="A10" s="79" t="s">
        <v>6</v>
      </c>
      <c r="B10" s="80"/>
      <c r="C10" s="40"/>
      <c r="D10" s="123"/>
      <c r="E10" s="2" t="s">
        <v>18</v>
      </c>
      <c r="F10" s="21"/>
      <c r="G10" s="157"/>
      <c r="H10" s="134" t="s">
        <v>2</v>
      </c>
      <c r="I10" s="135"/>
      <c r="J10" s="135"/>
      <c r="K10" s="136"/>
      <c r="L10" s="138"/>
    </row>
    <row r="11" spans="1:12" s="1" customFormat="1" ht="15" customHeight="1" thickBo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38"/>
    </row>
    <row r="12" spans="1:12" s="1" customFormat="1" ht="32.25" customHeight="1" thickBot="1">
      <c r="A12" s="3" t="s">
        <v>41</v>
      </c>
      <c r="B12" s="69" t="s">
        <v>31</v>
      </c>
      <c r="C12" s="70"/>
      <c r="D12" s="81" t="s">
        <v>45</v>
      </c>
      <c r="E12" s="82"/>
      <c r="F12" s="82"/>
      <c r="G12" s="82"/>
      <c r="H12" s="82"/>
      <c r="I12" s="82"/>
      <c r="J12" s="82"/>
      <c r="K12" s="83"/>
      <c r="L12" s="138"/>
    </row>
    <row r="13" spans="1:12" ht="15" thickBot="1">
      <c r="A13" s="38"/>
      <c r="B13" s="52" t="s">
        <v>20</v>
      </c>
      <c r="C13" s="53"/>
      <c r="D13" s="84"/>
      <c r="E13" s="85"/>
      <c r="F13" s="85"/>
      <c r="G13" s="85"/>
      <c r="H13" s="85"/>
      <c r="I13" s="85"/>
      <c r="J13" s="85"/>
      <c r="K13" s="86"/>
      <c r="L13" s="138"/>
    </row>
    <row r="14" spans="1:12" s="1" customFormat="1" ht="30" customHeight="1" thickBot="1">
      <c r="A14" s="36" t="s">
        <v>38</v>
      </c>
      <c r="B14" s="89" t="s">
        <v>24</v>
      </c>
      <c r="C14" s="90"/>
      <c r="D14" s="11" t="s">
        <v>22</v>
      </c>
      <c r="E14" s="66" t="s">
        <v>23</v>
      </c>
      <c r="F14" s="67"/>
      <c r="G14" s="67"/>
      <c r="H14" s="67"/>
      <c r="I14" s="67"/>
      <c r="J14" s="68"/>
      <c r="K14" s="37" t="s">
        <v>51</v>
      </c>
      <c r="L14" s="138"/>
    </row>
    <row r="15" spans="1:12" s="1" customFormat="1" ht="15" customHeight="1">
      <c r="A15" s="27"/>
      <c r="B15" s="56" t="s">
        <v>34</v>
      </c>
      <c r="C15" s="57"/>
      <c r="D15" s="13">
        <v>0</v>
      </c>
      <c r="E15" s="73"/>
      <c r="F15" s="74"/>
      <c r="G15" s="74"/>
      <c r="H15" s="74"/>
      <c r="I15" s="74"/>
      <c r="J15" s="74"/>
      <c r="K15" s="6"/>
      <c r="L15" s="138"/>
    </row>
    <row r="16" spans="1:12" s="1" customFormat="1" ht="13.8">
      <c r="A16" s="27"/>
      <c r="B16" s="45"/>
      <c r="C16" s="46"/>
      <c r="D16" s="14">
        <v>0</v>
      </c>
      <c r="E16" s="48"/>
      <c r="F16" s="48"/>
      <c r="G16" s="48"/>
      <c r="H16" s="48"/>
      <c r="I16" s="48"/>
      <c r="J16" s="49"/>
      <c r="K16" s="7"/>
      <c r="L16" s="138"/>
    </row>
    <row r="17" spans="1:12" s="1" customFormat="1" ht="15.75" customHeight="1" thickBot="1">
      <c r="A17" s="27"/>
      <c r="B17" s="54"/>
      <c r="C17" s="55"/>
      <c r="D17" s="15">
        <v>0</v>
      </c>
      <c r="E17" s="75"/>
      <c r="F17" s="75"/>
      <c r="G17" s="75"/>
      <c r="H17" s="75"/>
      <c r="I17" s="75"/>
      <c r="J17" s="76"/>
      <c r="K17" s="8">
        <f>SUM(D15:D17)</f>
        <v>0</v>
      </c>
      <c r="L17" s="138"/>
    </row>
    <row r="18" spans="1:12" s="1" customFormat="1" ht="15" customHeight="1">
      <c r="A18" s="27"/>
      <c r="B18" s="56" t="s">
        <v>7</v>
      </c>
      <c r="C18" s="57"/>
      <c r="D18" s="14">
        <v>0</v>
      </c>
      <c r="E18" s="73"/>
      <c r="F18" s="74"/>
      <c r="G18" s="74"/>
      <c r="H18" s="74"/>
      <c r="I18" s="74"/>
      <c r="J18" s="74"/>
      <c r="K18" s="7"/>
      <c r="L18" s="138"/>
    </row>
    <row r="19" spans="1:12" s="1" customFormat="1" ht="13.8">
      <c r="A19" s="27"/>
      <c r="B19" s="45"/>
      <c r="C19" s="46"/>
      <c r="D19" s="14">
        <v>0</v>
      </c>
      <c r="E19" s="48"/>
      <c r="F19" s="48"/>
      <c r="G19" s="48"/>
      <c r="H19" s="48"/>
      <c r="I19" s="48"/>
      <c r="J19" s="49"/>
      <c r="K19" s="7"/>
      <c r="L19" s="138"/>
    </row>
    <row r="20" spans="1:12" s="1" customFormat="1" thickBot="1">
      <c r="A20" s="27"/>
      <c r="B20" s="54"/>
      <c r="C20" s="55"/>
      <c r="D20" s="15">
        <v>0</v>
      </c>
      <c r="E20" s="75"/>
      <c r="F20" s="75"/>
      <c r="G20" s="75"/>
      <c r="H20" s="75"/>
      <c r="I20" s="75"/>
      <c r="J20" s="76"/>
      <c r="K20" s="8">
        <f>SUM(D18:D20)</f>
        <v>0</v>
      </c>
      <c r="L20" s="124"/>
    </row>
    <row r="21" spans="1:12" s="1" customFormat="1" ht="15.75" customHeight="1" thickBot="1">
      <c r="A21" s="27"/>
      <c r="B21" s="77" t="s">
        <v>35</v>
      </c>
      <c r="C21" s="78"/>
      <c r="D21" s="16">
        <v>0</v>
      </c>
      <c r="E21" s="92"/>
      <c r="F21" s="93"/>
      <c r="G21" s="93"/>
      <c r="H21" s="93"/>
      <c r="I21" s="93"/>
      <c r="J21" s="93"/>
      <c r="K21" s="8">
        <f>D21</f>
        <v>0</v>
      </c>
      <c r="L21" s="23" t="s">
        <v>43</v>
      </c>
    </row>
    <row r="22" spans="1:12" s="1" customFormat="1" ht="15" customHeight="1">
      <c r="A22" s="27"/>
      <c r="B22" s="71" t="s">
        <v>54</v>
      </c>
      <c r="C22" s="72"/>
      <c r="D22" s="19">
        <f>L22*0.34</f>
        <v>0</v>
      </c>
      <c r="E22" s="73"/>
      <c r="F22" s="74"/>
      <c r="G22" s="74"/>
      <c r="H22" s="74"/>
      <c r="I22" s="74"/>
      <c r="J22" s="74"/>
      <c r="K22" s="7"/>
      <c r="L22" s="22">
        <v>0</v>
      </c>
    </row>
    <row r="23" spans="1:12" s="1" customFormat="1" ht="13.8">
      <c r="A23" s="27"/>
      <c r="B23" s="137"/>
      <c r="C23" s="128"/>
      <c r="D23" s="19">
        <f t="shared" ref="D23:D28" si="0">L23*0.34</f>
        <v>0</v>
      </c>
      <c r="E23" s="73"/>
      <c r="F23" s="74"/>
      <c r="G23" s="74"/>
      <c r="H23" s="74"/>
      <c r="I23" s="74"/>
      <c r="J23" s="74"/>
      <c r="K23" s="7"/>
      <c r="L23" s="22">
        <v>0</v>
      </c>
    </row>
    <row r="24" spans="1:12" s="1" customFormat="1" ht="13.8">
      <c r="A24" s="27"/>
      <c r="B24" s="126"/>
      <c r="C24" s="127"/>
      <c r="D24" s="19">
        <f t="shared" si="0"/>
        <v>0</v>
      </c>
      <c r="E24" s="47"/>
      <c r="F24" s="48"/>
      <c r="G24" s="48"/>
      <c r="H24" s="48"/>
      <c r="I24" s="48"/>
      <c r="J24" s="49"/>
      <c r="K24" s="28"/>
      <c r="L24" s="22">
        <v>0</v>
      </c>
    </row>
    <row r="25" spans="1:12" s="1" customFormat="1" ht="13.8">
      <c r="A25" s="27"/>
      <c r="B25" s="126"/>
      <c r="C25" s="127"/>
      <c r="D25" s="19">
        <f t="shared" si="0"/>
        <v>0</v>
      </c>
      <c r="E25" s="47"/>
      <c r="F25" s="48"/>
      <c r="G25" s="48"/>
      <c r="H25" s="48"/>
      <c r="I25" s="48"/>
      <c r="J25" s="49"/>
      <c r="K25" s="28"/>
      <c r="L25" s="22">
        <v>0</v>
      </c>
    </row>
    <row r="26" spans="1:12" s="1" customFormat="1" ht="13.8">
      <c r="A26" s="27"/>
      <c r="B26" s="128"/>
      <c r="C26" s="129"/>
      <c r="D26" s="19">
        <f t="shared" si="0"/>
        <v>0</v>
      </c>
      <c r="E26" s="47"/>
      <c r="F26" s="48"/>
      <c r="G26" s="48"/>
      <c r="H26" s="48"/>
      <c r="I26" s="48"/>
      <c r="J26" s="49"/>
      <c r="K26" s="29"/>
      <c r="L26" s="22">
        <v>0</v>
      </c>
    </row>
    <row r="27" spans="1:12" s="1" customFormat="1" ht="13.8">
      <c r="A27" s="27"/>
      <c r="B27" s="45"/>
      <c r="C27" s="46"/>
      <c r="D27" s="19">
        <f t="shared" si="0"/>
        <v>0</v>
      </c>
      <c r="E27" s="48"/>
      <c r="F27" s="48"/>
      <c r="G27" s="48"/>
      <c r="H27" s="48"/>
      <c r="I27" s="48"/>
      <c r="J27" s="49"/>
      <c r="K27" s="7"/>
      <c r="L27" s="22">
        <v>0</v>
      </c>
    </row>
    <row r="28" spans="1:12" s="1" customFormat="1" ht="15.75" customHeight="1" thickBot="1">
      <c r="A28" s="27"/>
      <c r="B28" s="54"/>
      <c r="C28" s="55"/>
      <c r="D28" s="19">
        <f t="shared" si="0"/>
        <v>0</v>
      </c>
      <c r="E28" s="75"/>
      <c r="F28" s="75"/>
      <c r="G28" s="75"/>
      <c r="H28" s="75"/>
      <c r="I28" s="75"/>
      <c r="J28" s="76"/>
      <c r="K28" s="8">
        <f>SUM(D22:D28)</f>
        <v>0</v>
      </c>
      <c r="L28" s="22">
        <v>0</v>
      </c>
    </row>
    <row r="29" spans="1:12" s="1" customFormat="1" ht="15" customHeight="1">
      <c r="A29" s="27"/>
      <c r="B29" s="56" t="s">
        <v>42</v>
      </c>
      <c r="C29" s="57"/>
      <c r="D29" s="14">
        <v>0</v>
      </c>
      <c r="E29" s="73"/>
      <c r="F29" s="74"/>
      <c r="G29" s="74"/>
      <c r="H29" s="74"/>
      <c r="I29" s="74"/>
      <c r="J29" s="74"/>
      <c r="K29" s="7"/>
      <c r="L29" s="139"/>
    </row>
    <row r="30" spans="1:12" s="1" customFormat="1" ht="15.75" customHeight="1" thickBot="1">
      <c r="A30" s="27"/>
      <c r="B30" s="54"/>
      <c r="C30" s="55"/>
      <c r="D30" s="15">
        <v>0</v>
      </c>
      <c r="E30" s="75"/>
      <c r="F30" s="75"/>
      <c r="G30" s="75"/>
      <c r="H30" s="75"/>
      <c r="I30" s="75"/>
      <c r="J30" s="76"/>
      <c r="K30" s="8">
        <f>SUM(D29:D30)</f>
        <v>0</v>
      </c>
      <c r="L30" s="138"/>
    </row>
    <row r="31" spans="1:12" s="1" customFormat="1" ht="15" customHeight="1">
      <c r="A31" s="27"/>
      <c r="B31" s="56" t="s">
        <v>21</v>
      </c>
      <c r="C31" s="57"/>
      <c r="D31" s="14">
        <v>0</v>
      </c>
      <c r="E31" s="48"/>
      <c r="F31" s="48"/>
      <c r="G31" s="48"/>
      <c r="H31" s="48"/>
      <c r="I31" s="48"/>
      <c r="J31" s="49"/>
      <c r="K31" s="7"/>
      <c r="L31" s="138"/>
    </row>
    <row r="32" spans="1:12" s="1" customFormat="1" ht="13.8">
      <c r="A32" s="27"/>
      <c r="B32" s="45"/>
      <c r="C32" s="46"/>
      <c r="D32" s="14">
        <v>0</v>
      </c>
      <c r="E32" s="48"/>
      <c r="F32" s="48"/>
      <c r="G32" s="48"/>
      <c r="H32" s="48"/>
      <c r="I32" s="48"/>
      <c r="J32" s="49"/>
      <c r="K32" s="7"/>
      <c r="L32" s="138"/>
    </row>
    <row r="33" spans="1:12" s="1" customFormat="1" ht="13.8">
      <c r="A33" s="27"/>
      <c r="B33" s="45"/>
      <c r="C33" s="46"/>
      <c r="D33" s="14">
        <v>0</v>
      </c>
      <c r="E33" s="48"/>
      <c r="F33" s="48"/>
      <c r="G33" s="48"/>
      <c r="H33" s="48"/>
      <c r="I33" s="48"/>
      <c r="J33" s="49"/>
      <c r="K33" s="7"/>
      <c r="L33" s="138"/>
    </row>
    <row r="34" spans="1:12" s="1" customFormat="1" ht="15.75" customHeight="1" thickBot="1">
      <c r="A34" s="27"/>
      <c r="B34" s="54"/>
      <c r="C34" s="55"/>
      <c r="D34" s="15">
        <v>0</v>
      </c>
      <c r="E34" s="75"/>
      <c r="F34" s="75"/>
      <c r="G34" s="75"/>
      <c r="H34" s="75"/>
      <c r="I34" s="75"/>
      <c r="J34" s="76"/>
      <c r="K34" s="8">
        <f>SUM(D31:D34)</f>
        <v>0</v>
      </c>
      <c r="L34" s="138"/>
    </row>
    <row r="35" spans="1:12" s="1" customFormat="1" ht="29.25" customHeight="1">
      <c r="A35" s="27"/>
      <c r="B35" s="56" t="s">
        <v>36</v>
      </c>
      <c r="C35" s="57"/>
      <c r="D35" s="14">
        <v>0</v>
      </c>
      <c r="E35" s="73"/>
      <c r="F35" s="74"/>
      <c r="G35" s="74"/>
      <c r="H35" s="74"/>
      <c r="I35" s="74"/>
      <c r="J35" s="74"/>
      <c r="K35" s="7"/>
      <c r="L35" s="138"/>
    </row>
    <row r="36" spans="1:12" s="1" customFormat="1" ht="13.8">
      <c r="A36" s="27"/>
      <c r="B36" s="58"/>
      <c r="C36" s="59"/>
      <c r="D36" s="14">
        <v>0</v>
      </c>
      <c r="E36" s="49"/>
      <c r="F36" s="91"/>
      <c r="G36" s="91"/>
      <c r="H36" s="91"/>
      <c r="I36" s="91"/>
      <c r="J36" s="91"/>
      <c r="K36" s="7"/>
      <c r="L36" s="138"/>
    </row>
    <row r="37" spans="1:12" s="1" customFormat="1" ht="13.8">
      <c r="A37" s="27"/>
      <c r="B37" s="58"/>
      <c r="C37" s="59"/>
      <c r="D37" s="14">
        <v>0</v>
      </c>
      <c r="E37" s="49"/>
      <c r="F37" s="91"/>
      <c r="G37" s="91"/>
      <c r="H37" s="91"/>
      <c r="I37" s="91"/>
      <c r="J37" s="91"/>
      <c r="K37" s="7"/>
      <c r="L37" s="138"/>
    </row>
    <row r="38" spans="1:12" s="1" customFormat="1" ht="15.75" customHeight="1" thickBot="1">
      <c r="A38" s="27"/>
      <c r="B38" s="60"/>
      <c r="C38" s="61"/>
      <c r="D38" s="15">
        <v>0</v>
      </c>
      <c r="E38" s="76"/>
      <c r="F38" s="118"/>
      <c r="G38" s="118"/>
      <c r="H38" s="118"/>
      <c r="I38" s="118"/>
      <c r="J38" s="118"/>
      <c r="K38" s="8">
        <f>SUM(D35:D38)</f>
        <v>0</v>
      </c>
      <c r="L38" s="138"/>
    </row>
    <row r="39" spans="1:12" s="1" customFormat="1" ht="15.75" customHeight="1" thickBot="1">
      <c r="A39" s="132"/>
      <c r="B39" s="130" t="s">
        <v>40</v>
      </c>
      <c r="C39" s="130"/>
      <c r="D39" s="130"/>
      <c r="E39" s="130"/>
      <c r="F39" s="130"/>
      <c r="G39" s="130"/>
      <c r="H39" s="130"/>
      <c r="I39" s="130"/>
      <c r="J39" s="131"/>
      <c r="K39" s="24">
        <f>SUM(K38,K34,K30,K21,K28,K20,K17)</f>
        <v>0</v>
      </c>
      <c r="L39" s="138"/>
    </row>
    <row r="40" spans="1:12" s="1" customFormat="1" ht="15" customHeight="1" thickBot="1">
      <c r="A40" s="133"/>
      <c r="B40" s="112" t="s">
        <v>25</v>
      </c>
      <c r="C40" s="113"/>
      <c r="D40" s="114"/>
      <c r="E40" s="114"/>
      <c r="F40" s="114"/>
      <c r="G40" s="114"/>
      <c r="H40" s="114"/>
      <c r="I40" s="114"/>
      <c r="J40" s="114"/>
      <c r="K40" s="115"/>
      <c r="L40" s="138"/>
    </row>
    <row r="41" spans="1:12" s="1" customFormat="1" ht="15" customHeight="1">
      <c r="A41" s="26"/>
      <c r="B41" s="56" t="s">
        <v>8</v>
      </c>
      <c r="C41" s="57"/>
      <c r="D41" s="13">
        <v>0</v>
      </c>
      <c r="E41" s="49"/>
      <c r="F41" s="91"/>
      <c r="G41" s="91"/>
      <c r="H41" s="91"/>
      <c r="I41" s="91"/>
      <c r="J41" s="91"/>
      <c r="K41" s="7"/>
      <c r="L41" s="138"/>
    </row>
    <row r="42" spans="1:12" s="1" customFormat="1" ht="13.8">
      <c r="A42" s="26"/>
      <c r="B42" s="45"/>
      <c r="C42" s="46"/>
      <c r="D42" s="14">
        <v>0</v>
      </c>
      <c r="E42" s="49"/>
      <c r="F42" s="91"/>
      <c r="G42" s="91"/>
      <c r="H42" s="91"/>
      <c r="I42" s="91"/>
      <c r="J42" s="91"/>
      <c r="K42" s="7"/>
      <c r="L42" s="138"/>
    </row>
    <row r="43" spans="1:12" s="1" customFormat="1" ht="13.8">
      <c r="A43" s="26"/>
      <c r="B43" s="45"/>
      <c r="C43" s="46"/>
      <c r="D43" s="14">
        <v>0</v>
      </c>
      <c r="E43" s="49"/>
      <c r="F43" s="91"/>
      <c r="G43" s="91"/>
      <c r="H43" s="91"/>
      <c r="I43" s="91"/>
      <c r="J43" s="91"/>
      <c r="K43" s="7"/>
      <c r="L43" s="138"/>
    </row>
    <row r="44" spans="1:12" s="1" customFormat="1" ht="15.75" customHeight="1" thickBot="1">
      <c r="A44" s="26"/>
      <c r="B44" s="54"/>
      <c r="C44" s="55"/>
      <c r="D44" s="15">
        <v>0</v>
      </c>
      <c r="E44" s="76"/>
      <c r="F44" s="118"/>
      <c r="G44" s="118"/>
      <c r="H44" s="118"/>
      <c r="I44" s="118"/>
      <c r="J44" s="118"/>
      <c r="K44" s="8">
        <f>SUM(D41:D44)</f>
        <v>0</v>
      </c>
      <c r="L44" s="138"/>
    </row>
    <row r="45" spans="1:12" s="1" customFormat="1" ht="15" customHeight="1">
      <c r="A45" s="26"/>
      <c r="B45" s="56" t="s">
        <v>9</v>
      </c>
      <c r="C45" s="57"/>
      <c r="D45" s="14">
        <v>0</v>
      </c>
      <c r="E45" s="73"/>
      <c r="F45" s="74"/>
      <c r="G45" s="74"/>
      <c r="H45" s="74"/>
      <c r="I45" s="74"/>
      <c r="J45" s="74"/>
      <c r="K45" s="7"/>
      <c r="L45" s="138"/>
    </row>
    <row r="46" spans="1:12" s="1" customFormat="1" ht="13.8">
      <c r="A46" s="26"/>
      <c r="B46" s="45"/>
      <c r="C46" s="46"/>
      <c r="D46" s="14">
        <v>0</v>
      </c>
      <c r="E46" s="49"/>
      <c r="F46" s="91"/>
      <c r="G46" s="91"/>
      <c r="H46" s="91"/>
      <c r="I46" s="91"/>
      <c r="J46" s="91"/>
      <c r="K46" s="7"/>
      <c r="L46" s="138"/>
    </row>
    <row r="47" spans="1:12" s="1" customFormat="1" ht="13.8">
      <c r="A47" s="26"/>
      <c r="B47" s="45"/>
      <c r="C47" s="46"/>
      <c r="D47" s="14">
        <v>0</v>
      </c>
      <c r="E47" s="49"/>
      <c r="F47" s="91"/>
      <c r="G47" s="91"/>
      <c r="H47" s="91"/>
      <c r="I47" s="91"/>
      <c r="J47" s="91"/>
      <c r="K47" s="7"/>
      <c r="L47" s="138"/>
    </row>
    <row r="48" spans="1:12" s="1" customFormat="1" ht="15.75" customHeight="1" thickBot="1">
      <c r="A48" s="26"/>
      <c r="B48" s="54"/>
      <c r="C48" s="55"/>
      <c r="D48" s="15">
        <v>0</v>
      </c>
      <c r="E48" s="76"/>
      <c r="F48" s="118"/>
      <c r="G48" s="118"/>
      <c r="H48" s="118"/>
      <c r="I48" s="118"/>
      <c r="J48" s="118"/>
      <c r="K48" s="8">
        <f>SUM(D45:D48)</f>
        <v>0</v>
      </c>
      <c r="L48" s="138"/>
    </row>
    <row r="49" spans="1:12" s="1" customFormat="1" ht="15" customHeight="1">
      <c r="A49" s="26"/>
      <c r="B49" s="56" t="s">
        <v>37</v>
      </c>
      <c r="C49" s="57"/>
      <c r="D49" s="14">
        <v>0</v>
      </c>
      <c r="E49" s="73"/>
      <c r="F49" s="74"/>
      <c r="G49" s="74"/>
      <c r="H49" s="74"/>
      <c r="I49" s="74"/>
      <c r="J49" s="74"/>
      <c r="K49" s="7"/>
      <c r="L49" s="138"/>
    </row>
    <row r="50" spans="1:12" s="1" customFormat="1" ht="13.8">
      <c r="A50" s="26"/>
      <c r="B50" s="45"/>
      <c r="C50" s="46"/>
      <c r="D50" s="14">
        <v>0</v>
      </c>
      <c r="E50" s="49"/>
      <c r="F50" s="91"/>
      <c r="G50" s="91"/>
      <c r="H50" s="91"/>
      <c r="I50" s="91"/>
      <c r="J50" s="91"/>
      <c r="K50" s="7"/>
      <c r="L50" s="138"/>
    </row>
    <row r="51" spans="1:12" s="1" customFormat="1" ht="13.8">
      <c r="A51" s="26"/>
      <c r="B51" s="45"/>
      <c r="C51" s="46"/>
      <c r="D51" s="14">
        <v>0</v>
      </c>
      <c r="E51" s="49"/>
      <c r="F51" s="91"/>
      <c r="G51" s="91"/>
      <c r="H51" s="91"/>
      <c r="I51" s="91"/>
      <c r="J51" s="91"/>
      <c r="K51" s="7"/>
      <c r="L51" s="138"/>
    </row>
    <row r="52" spans="1:12" s="1" customFormat="1" ht="15.75" customHeight="1" thickBot="1">
      <c r="A52" s="26"/>
      <c r="B52" s="54"/>
      <c r="C52" s="55"/>
      <c r="D52" s="15">
        <v>0</v>
      </c>
      <c r="E52" s="76"/>
      <c r="F52" s="118"/>
      <c r="G52" s="118"/>
      <c r="H52" s="118"/>
      <c r="I52" s="118"/>
      <c r="J52" s="118"/>
      <c r="K52" s="8">
        <f>SUM(D49:D52)</f>
        <v>0</v>
      </c>
      <c r="L52" s="138"/>
    </row>
    <row r="53" spans="1:12" s="1" customFormat="1" ht="15" customHeight="1">
      <c r="A53" s="26"/>
      <c r="B53" s="56" t="s">
        <v>32</v>
      </c>
      <c r="C53" s="57"/>
      <c r="D53" s="14">
        <v>0</v>
      </c>
      <c r="E53" s="49"/>
      <c r="F53" s="91"/>
      <c r="G53" s="91"/>
      <c r="H53" s="91"/>
      <c r="I53" s="91"/>
      <c r="J53" s="91"/>
      <c r="K53" s="7"/>
      <c r="L53" s="138"/>
    </row>
    <row r="54" spans="1:12" s="1" customFormat="1" ht="13.8">
      <c r="A54" s="26"/>
      <c r="B54" s="45"/>
      <c r="C54" s="46"/>
      <c r="D54" s="14">
        <v>0</v>
      </c>
      <c r="E54" s="49"/>
      <c r="F54" s="91"/>
      <c r="G54" s="91"/>
      <c r="H54" s="91"/>
      <c r="I54" s="91"/>
      <c r="J54" s="91"/>
      <c r="K54" s="7"/>
      <c r="L54" s="138"/>
    </row>
    <row r="55" spans="1:12" s="1" customFormat="1" ht="13.8">
      <c r="A55" s="26"/>
      <c r="B55" s="45"/>
      <c r="C55" s="46"/>
      <c r="D55" s="14">
        <v>0</v>
      </c>
      <c r="E55" s="49"/>
      <c r="F55" s="91"/>
      <c r="G55" s="91"/>
      <c r="H55" s="91"/>
      <c r="I55" s="91"/>
      <c r="J55" s="91"/>
      <c r="K55" s="7"/>
      <c r="L55" s="138"/>
    </row>
    <row r="56" spans="1:12" s="1" customFormat="1" ht="15.75" customHeight="1" thickBot="1">
      <c r="A56" s="26"/>
      <c r="B56" s="54"/>
      <c r="C56" s="55"/>
      <c r="D56" s="15">
        <v>0</v>
      </c>
      <c r="E56" s="76"/>
      <c r="F56" s="118"/>
      <c r="G56" s="118"/>
      <c r="H56" s="118"/>
      <c r="I56" s="118"/>
      <c r="J56" s="118"/>
      <c r="K56" s="8">
        <f>SUM(D53:D56)</f>
        <v>0</v>
      </c>
      <c r="L56" s="138"/>
    </row>
    <row r="57" spans="1:12" s="1" customFormat="1" ht="15" customHeight="1">
      <c r="A57" s="26"/>
      <c r="B57" s="56" t="s">
        <v>10</v>
      </c>
      <c r="C57" s="57"/>
      <c r="D57" s="14">
        <v>0</v>
      </c>
      <c r="E57" s="73"/>
      <c r="F57" s="74"/>
      <c r="G57" s="74"/>
      <c r="H57" s="74"/>
      <c r="I57" s="74"/>
      <c r="J57" s="74"/>
      <c r="K57" s="7"/>
      <c r="L57" s="138"/>
    </row>
    <row r="58" spans="1:12" s="1" customFormat="1" ht="13.8">
      <c r="A58" s="26"/>
      <c r="B58" s="45"/>
      <c r="C58" s="46"/>
      <c r="D58" s="14">
        <v>0</v>
      </c>
      <c r="E58" s="49"/>
      <c r="F58" s="91"/>
      <c r="G58" s="91"/>
      <c r="H58" s="91"/>
      <c r="I58" s="91"/>
      <c r="J58" s="91"/>
      <c r="K58" s="7"/>
      <c r="L58" s="138"/>
    </row>
    <row r="59" spans="1:12" s="1" customFormat="1" ht="13.8">
      <c r="A59" s="26"/>
      <c r="B59" s="59"/>
      <c r="C59" s="125"/>
      <c r="D59" s="14">
        <v>0</v>
      </c>
      <c r="E59" s="47"/>
      <c r="F59" s="48"/>
      <c r="G59" s="48"/>
      <c r="H59" s="48"/>
      <c r="I59" s="48"/>
      <c r="J59" s="49"/>
      <c r="K59" s="28"/>
      <c r="L59" s="138"/>
    </row>
    <row r="60" spans="1:12" s="1" customFormat="1" ht="13.8">
      <c r="A60" s="26"/>
      <c r="B60" s="45"/>
      <c r="C60" s="46"/>
      <c r="D60" s="14">
        <v>0</v>
      </c>
      <c r="E60" s="49"/>
      <c r="F60" s="91"/>
      <c r="G60" s="91"/>
      <c r="H60" s="91"/>
      <c r="I60" s="91"/>
      <c r="J60" s="91"/>
      <c r="K60" s="7"/>
      <c r="L60" s="138"/>
    </row>
    <row r="61" spans="1:12" s="1" customFormat="1" ht="15.75" customHeight="1" thickBot="1">
      <c r="A61" s="26"/>
      <c r="B61" s="54"/>
      <c r="C61" s="55"/>
      <c r="D61" s="15">
        <v>0</v>
      </c>
      <c r="E61" s="76"/>
      <c r="F61" s="118"/>
      <c r="G61" s="118"/>
      <c r="H61" s="118"/>
      <c r="I61" s="118"/>
      <c r="J61" s="118"/>
      <c r="K61" s="8">
        <f>SUM(D57:D61)</f>
        <v>0</v>
      </c>
      <c r="L61" s="138"/>
    </row>
    <row r="62" spans="1:12" s="1" customFormat="1" ht="15.75" customHeight="1" thickBot="1">
      <c r="A62" s="132"/>
      <c r="B62" s="130" t="s">
        <v>40</v>
      </c>
      <c r="C62" s="130"/>
      <c r="D62" s="130"/>
      <c r="E62" s="130"/>
      <c r="F62" s="130"/>
      <c r="G62" s="130"/>
      <c r="H62" s="130"/>
      <c r="I62" s="130"/>
      <c r="J62" s="131"/>
      <c r="K62" s="24">
        <f>SUM(K61,K56,K52,K48,K44)</f>
        <v>0</v>
      </c>
      <c r="L62" s="138"/>
    </row>
    <row r="63" spans="1:12" s="1" customFormat="1" ht="15" customHeight="1" thickBot="1">
      <c r="A63" s="133"/>
      <c r="B63" s="62" t="s">
        <v>26</v>
      </c>
      <c r="C63" s="63"/>
      <c r="D63" s="123"/>
      <c r="E63" s="124"/>
      <c r="F63" s="124"/>
      <c r="G63" s="124"/>
      <c r="H63" s="124"/>
      <c r="I63" s="124"/>
      <c r="J63" s="124"/>
      <c r="K63" s="7"/>
      <c r="L63" s="138"/>
    </row>
    <row r="64" spans="1:12" s="1" customFormat="1" ht="15" customHeight="1">
      <c r="A64" s="30"/>
      <c r="B64" s="64" t="s">
        <v>27</v>
      </c>
      <c r="C64" s="65"/>
      <c r="D64" s="13">
        <v>0</v>
      </c>
      <c r="E64" s="49"/>
      <c r="F64" s="91"/>
      <c r="G64" s="91"/>
      <c r="H64" s="91"/>
      <c r="I64" s="91"/>
      <c r="J64" s="91"/>
      <c r="K64" s="7"/>
      <c r="L64" s="138"/>
    </row>
    <row r="65" spans="1:12" s="1" customFormat="1" ht="13.8">
      <c r="A65" s="30"/>
      <c r="B65" s="45"/>
      <c r="C65" s="46"/>
      <c r="D65" s="17">
        <v>0</v>
      </c>
      <c r="E65" s="49"/>
      <c r="F65" s="91"/>
      <c r="G65" s="91"/>
      <c r="H65" s="91"/>
      <c r="I65" s="91"/>
      <c r="J65" s="91"/>
      <c r="K65" s="7"/>
      <c r="L65" s="138"/>
    </row>
    <row r="66" spans="1:12" s="1" customFormat="1" ht="15.75" customHeight="1" thickBot="1">
      <c r="A66" s="30"/>
      <c r="B66" s="54"/>
      <c r="C66" s="55"/>
      <c r="D66" s="15">
        <v>0</v>
      </c>
      <c r="E66" s="76"/>
      <c r="F66" s="118"/>
      <c r="G66" s="118"/>
      <c r="H66" s="118"/>
      <c r="I66" s="118"/>
      <c r="J66" s="118"/>
      <c r="K66" s="8">
        <f>SUM(D64:D66)</f>
        <v>0</v>
      </c>
      <c r="L66" s="138"/>
    </row>
    <row r="67" spans="1:12" s="1" customFormat="1" ht="15" customHeight="1">
      <c r="A67" s="30"/>
      <c r="B67" s="64" t="s">
        <v>28</v>
      </c>
      <c r="C67" s="65"/>
      <c r="D67" s="14">
        <v>0</v>
      </c>
      <c r="E67" s="73"/>
      <c r="F67" s="74"/>
      <c r="G67" s="74"/>
      <c r="H67" s="74"/>
      <c r="I67" s="74"/>
      <c r="J67" s="74"/>
      <c r="K67" s="7"/>
      <c r="L67" s="138"/>
    </row>
    <row r="68" spans="1:12" s="1" customFormat="1" ht="13.8">
      <c r="A68" s="30"/>
      <c r="B68" s="45"/>
      <c r="C68" s="46"/>
      <c r="D68" s="17">
        <v>0</v>
      </c>
      <c r="E68" s="49"/>
      <c r="F68" s="91"/>
      <c r="G68" s="91"/>
      <c r="H68" s="91"/>
      <c r="I68" s="91"/>
      <c r="J68" s="91"/>
      <c r="K68" s="7"/>
      <c r="L68" s="138"/>
    </row>
    <row r="69" spans="1:12" s="1" customFormat="1" thickBot="1">
      <c r="A69" s="30"/>
      <c r="B69" s="55"/>
      <c r="C69" s="106"/>
      <c r="D69" s="15">
        <v>0</v>
      </c>
      <c r="E69" s="47"/>
      <c r="F69" s="48"/>
      <c r="G69" s="48"/>
      <c r="H69" s="48"/>
      <c r="I69" s="48"/>
      <c r="J69" s="49"/>
      <c r="K69" s="8">
        <f>SUM(D67:D69)</f>
        <v>0</v>
      </c>
      <c r="L69" s="138"/>
    </row>
    <row r="70" spans="1:12" s="1" customFormat="1" ht="15" customHeight="1">
      <c r="A70" s="30"/>
      <c r="B70" s="64" t="s">
        <v>39</v>
      </c>
      <c r="C70" s="65"/>
      <c r="D70" s="14">
        <v>0</v>
      </c>
      <c r="E70" s="73"/>
      <c r="F70" s="74"/>
      <c r="G70" s="74"/>
      <c r="H70" s="74"/>
      <c r="I70" s="74"/>
      <c r="J70" s="74"/>
      <c r="K70" s="10"/>
      <c r="L70" s="138"/>
    </row>
    <row r="71" spans="1:12" s="1" customFormat="1" ht="13.8">
      <c r="A71" s="30"/>
      <c r="B71" s="45"/>
      <c r="C71" s="46"/>
      <c r="D71" s="18">
        <v>0</v>
      </c>
      <c r="E71" s="116"/>
      <c r="F71" s="117"/>
      <c r="G71" s="117"/>
      <c r="H71" s="117"/>
      <c r="I71" s="117"/>
      <c r="J71" s="117"/>
      <c r="K71" s="10"/>
      <c r="L71" s="138"/>
    </row>
    <row r="72" spans="1:12" s="1" customFormat="1" ht="15.75" customHeight="1" thickBot="1">
      <c r="A72" s="30"/>
      <c r="B72" s="54"/>
      <c r="C72" s="55"/>
      <c r="D72" s="15">
        <v>0</v>
      </c>
      <c r="E72" s="76"/>
      <c r="F72" s="118"/>
      <c r="G72" s="118"/>
      <c r="H72" s="118"/>
      <c r="I72" s="118"/>
      <c r="J72" s="118"/>
      <c r="K72" s="8">
        <f>SUM(D70:D72)</f>
        <v>0</v>
      </c>
      <c r="L72" s="138"/>
    </row>
    <row r="73" spans="1:12" s="1" customFormat="1" ht="15" customHeight="1">
      <c r="A73" s="31"/>
      <c r="B73" s="64" t="s">
        <v>47</v>
      </c>
      <c r="C73" s="65"/>
      <c r="D73" s="14">
        <v>0</v>
      </c>
      <c r="E73" s="73"/>
      <c r="F73" s="74"/>
      <c r="G73" s="74"/>
      <c r="H73" s="74"/>
      <c r="I73" s="74"/>
      <c r="J73" s="74"/>
      <c r="K73" s="7"/>
      <c r="L73" s="138"/>
    </row>
    <row r="74" spans="1:12" s="1" customFormat="1" ht="13.8">
      <c r="A74" s="31"/>
      <c r="B74" s="45"/>
      <c r="C74" s="46"/>
      <c r="D74" s="14">
        <v>0</v>
      </c>
      <c r="E74" s="49"/>
      <c r="F74" s="91"/>
      <c r="G74" s="91"/>
      <c r="H74" s="91"/>
      <c r="I74" s="91"/>
      <c r="J74" s="91"/>
      <c r="K74" s="7"/>
      <c r="L74" s="138"/>
    </row>
    <row r="75" spans="1:12" s="1" customFormat="1" ht="15.75" customHeight="1" thickBot="1">
      <c r="A75" s="31"/>
      <c r="B75" s="54"/>
      <c r="C75" s="55"/>
      <c r="D75" s="15">
        <v>0</v>
      </c>
      <c r="E75" s="76"/>
      <c r="F75" s="118"/>
      <c r="G75" s="118"/>
      <c r="H75" s="118"/>
      <c r="I75" s="118"/>
      <c r="J75" s="118"/>
      <c r="K75" s="8">
        <f>SUM(D73:D75)</f>
        <v>0</v>
      </c>
      <c r="L75" s="138"/>
    </row>
    <row r="76" spans="1:12" s="1" customFormat="1" ht="15" customHeight="1">
      <c r="A76" s="30"/>
      <c r="B76" s="104" t="s">
        <v>29</v>
      </c>
      <c r="C76" s="105"/>
      <c r="D76" s="14">
        <v>0</v>
      </c>
      <c r="E76" s="120"/>
      <c r="F76" s="121"/>
      <c r="G76" s="121"/>
      <c r="H76" s="121"/>
      <c r="I76" s="121"/>
      <c r="J76" s="122"/>
      <c r="K76" s="7"/>
      <c r="L76" s="138"/>
    </row>
    <row r="77" spans="1:12" s="1" customFormat="1" ht="15" customHeight="1">
      <c r="A77" s="30"/>
      <c r="B77" s="50"/>
      <c r="C77" s="51"/>
      <c r="D77" s="14">
        <v>0</v>
      </c>
      <c r="E77" s="47"/>
      <c r="F77" s="48"/>
      <c r="G77" s="48"/>
      <c r="H77" s="48"/>
      <c r="I77" s="48"/>
      <c r="J77" s="49"/>
      <c r="K77" s="25"/>
      <c r="L77" s="138"/>
    </row>
    <row r="78" spans="1:12">
      <c r="A78" s="27"/>
      <c r="B78" s="45"/>
      <c r="C78" s="46"/>
      <c r="D78" s="14">
        <v>0</v>
      </c>
      <c r="E78" s="47"/>
      <c r="F78" s="48"/>
      <c r="G78" s="48"/>
      <c r="H78" s="48"/>
      <c r="I78" s="48"/>
      <c r="J78" s="49"/>
      <c r="K78" s="9"/>
      <c r="L78" s="138"/>
    </row>
    <row r="79" spans="1:12" ht="15" thickBot="1">
      <c r="A79" s="27"/>
      <c r="B79" s="54"/>
      <c r="C79" s="55"/>
      <c r="D79" s="15">
        <v>0</v>
      </c>
      <c r="E79" s="119"/>
      <c r="F79" s="75"/>
      <c r="G79" s="75"/>
      <c r="H79" s="75"/>
      <c r="I79" s="75"/>
      <c r="J79" s="76"/>
      <c r="K79" s="8">
        <f>SUM(D76:D79)</f>
        <v>0</v>
      </c>
      <c r="L79" s="138"/>
    </row>
    <row r="80" spans="1:12" ht="15" thickBot="1">
      <c r="A80" s="140"/>
      <c r="B80" s="130" t="s">
        <v>40</v>
      </c>
      <c r="C80" s="130"/>
      <c r="D80" s="130"/>
      <c r="E80" s="130"/>
      <c r="F80" s="130"/>
      <c r="G80" s="130"/>
      <c r="H80" s="130"/>
      <c r="I80" s="130"/>
      <c r="J80" s="131"/>
      <c r="K80" s="24">
        <f>SUM(K79,K75,K72,K69,K66)</f>
        <v>0</v>
      </c>
      <c r="L80" s="138"/>
    </row>
    <row r="81" spans="1:12" ht="18" thickBot="1">
      <c r="A81" s="141"/>
      <c r="B81" s="102" t="s">
        <v>11</v>
      </c>
      <c r="C81" s="103"/>
      <c r="D81" s="39">
        <f>SUM(D15:D80)</f>
        <v>0</v>
      </c>
      <c r="E81" s="149"/>
      <c r="F81" s="150"/>
      <c r="G81" s="150"/>
      <c r="H81" s="150"/>
      <c r="I81" s="150"/>
      <c r="J81" s="150"/>
      <c r="K81" s="151"/>
      <c r="L81" s="138"/>
    </row>
    <row r="82" spans="1:12" ht="9" customHeight="1" thickBot="1">
      <c r="A82" s="141"/>
      <c r="B82" s="152"/>
      <c r="C82" s="152"/>
      <c r="D82" s="152"/>
      <c r="E82" s="152"/>
      <c r="F82" s="152"/>
      <c r="G82" s="152"/>
      <c r="H82" s="152"/>
      <c r="I82" s="152"/>
      <c r="J82" s="152"/>
      <c r="K82" s="153"/>
      <c r="L82" s="138"/>
    </row>
    <row r="83" spans="1:12" ht="37.5" customHeight="1" thickBot="1">
      <c r="A83" s="4" t="s">
        <v>12</v>
      </c>
      <c r="B83" s="94"/>
      <c r="C83" s="95"/>
      <c r="D83" s="1"/>
      <c r="E83" s="98" t="s">
        <v>30</v>
      </c>
      <c r="F83" s="99"/>
      <c r="G83" s="109"/>
      <c r="H83" s="110"/>
      <c r="I83" s="110"/>
      <c r="J83" s="110"/>
      <c r="K83" s="111"/>
      <c r="L83" s="138"/>
    </row>
    <row r="84" spans="1:12" ht="12" customHeight="1" thickBot="1">
      <c r="A84" s="154"/>
      <c r="B84" s="123"/>
      <c r="C84" s="123"/>
      <c r="D84" s="123"/>
      <c r="E84" s="123"/>
      <c r="F84" s="123"/>
      <c r="G84" s="123"/>
      <c r="H84" s="123"/>
      <c r="I84" s="123"/>
      <c r="J84" s="123"/>
      <c r="K84" s="155"/>
      <c r="L84" s="138"/>
    </row>
    <row r="85" spans="1:12" ht="36.75" customHeight="1">
      <c r="A85" s="32" t="s">
        <v>13</v>
      </c>
      <c r="B85" s="96"/>
      <c r="C85" s="97"/>
      <c r="D85" s="1"/>
      <c r="E85" s="33" t="s">
        <v>14</v>
      </c>
      <c r="F85" s="107"/>
      <c r="G85" s="108"/>
      <c r="H85" s="100" t="s">
        <v>44</v>
      </c>
      <c r="I85" s="101"/>
      <c r="J85" s="87" t="s">
        <v>46</v>
      </c>
      <c r="K85" s="88"/>
      <c r="L85" s="138"/>
    </row>
    <row r="86" spans="1:12">
      <c r="A86" s="158" t="s">
        <v>52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60"/>
      <c r="L86" s="138"/>
    </row>
    <row r="87" spans="1:12" ht="24.75" customHeight="1">
      <c r="A87" s="161" t="s">
        <v>53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3"/>
      <c r="L87" s="138"/>
    </row>
  </sheetData>
  <sheetProtection algorithmName="SHA-512" hashValue="9Z2WMHLl2yDwp4iiiSfCVJcGEOnIxKIIWOfSsdBtVNzAcfKlEYI+LtTZj1KysQWYPb5NOW2puichxwqqiYzZkQ==" saltValue="w778VrdglKeQ5ME/Zdo1VQ==" spinCount="100000" sheet="1" objects="1" scenarios="1" formatCells="0" selectLockedCells="1"/>
  <protectedRanges>
    <protectedRange password="D33A" sqref="B13:B15 D14:I14 B18 B21:B22 B29 C23:C28 B31 B35 C32:C34 C36:C38 B40:B41 B45 C42:C44 B49 C46:C48 B53 C50:C52 B57 C54:C56 C58:C61 B63:B64 B67 C65:C66 B70 B73 C71:C72 B76:B77 C74:C75 C68:C69 C30 C19:C20 C16:C17" name="Range1"/>
    <protectedRange password="D33A" sqref="E8 A12:B12 B6:B7 E10 A8:A10 A4:A5 G8:G9 H4:H10 K4:K10 A1 C1:C2 D2" name="Range1_1"/>
    <protectedRange password="D33A" sqref="A83 A85 E85 E83 H85" name="Range1_2"/>
    <protectedRange password="D33A" sqref="B81 D81:D82 C82" name="Range1_3"/>
  </protectedRanges>
  <mergeCells count="173">
    <mergeCell ref="L1:L20"/>
    <mergeCell ref="L29:L87"/>
    <mergeCell ref="A80:A81"/>
    <mergeCell ref="A1:K2"/>
    <mergeCell ref="A3:C3"/>
    <mergeCell ref="B80:J80"/>
    <mergeCell ref="E81:K81"/>
    <mergeCell ref="A82:K82"/>
    <mergeCell ref="A84:K84"/>
    <mergeCell ref="A11:K11"/>
    <mergeCell ref="D3:G7"/>
    <mergeCell ref="H3:K3"/>
    <mergeCell ref="D8:D10"/>
    <mergeCell ref="G8:G10"/>
    <mergeCell ref="E9:F9"/>
    <mergeCell ref="A86:K86"/>
    <mergeCell ref="A87:K87"/>
    <mergeCell ref="E30:J30"/>
    <mergeCell ref="H4:K4"/>
    <mergeCell ref="H5:K5"/>
    <mergeCell ref="H6:K6"/>
    <mergeCell ref="H7:K7"/>
    <mergeCell ref="H8:K8"/>
    <mergeCell ref="H9:K9"/>
    <mergeCell ref="A39:A40"/>
    <mergeCell ref="A62:A63"/>
    <mergeCell ref="B30:C30"/>
    <mergeCell ref="B74:C74"/>
    <mergeCell ref="H10:K10"/>
    <mergeCell ref="E16:J16"/>
    <mergeCell ref="E19:J19"/>
    <mergeCell ref="E17:J17"/>
    <mergeCell ref="E29:J29"/>
    <mergeCell ref="E23:J23"/>
    <mergeCell ref="E27:J27"/>
    <mergeCell ref="E28:J28"/>
    <mergeCell ref="E46:J46"/>
    <mergeCell ref="B23:C23"/>
    <mergeCell ref="B29:C29"/>
    <mergeCell ref="B41:C41"/>
    <mergeCell ref="E37:J37"/>
    <mergeCell ref="E38:J38"/>
    <mergeCell ref="E33:J33"/>
    <mergeCell ref="E35:J35"/>
    <mergeCell ref="B75:C75"/>
    <mergeCell ref="B59:C59"/>
    <mergeCell ref="E59:J59"/>
    <mergeCell ref="B25:C25"/>
    <mergeCell ref="B24:C24"/>
    <mergeCell ref="B26:C26"/>
    <mergeCell ref="E26:J26"/>
    <mergeCell ref="E25:J25"/>
    <mergeCell ref="E24:J24"/>
    <mergeCell ref="B62:J62"/>
    <mergeCell ref="B39:J39"/>
    <mergeCell ref="B72:C72"/>
    <mergeCell ref="B31:C31"/>
    <mergeCell ref="B32:C32"/>
    <mergeCell ref="B33:C33"/>
    <mergeCell ref="B58:C58"/>
    <mergeCell ref="B44:C44"/>
    <mergeCell ref="E48:J48"/>
    <mergeCell ref="E69:J69"/>
    <mergeCell ref="B55:C55"/>
    <mergeCell ref="B60:C60"/>
    <mergeCell ref="B43:C43"/>
    <mergeCell ref="B27:C27"/>
    <mergeCell ref="B28:C28"/>
    <mergeCell ref="E79:J79"/>
    <mergeCell ref="E65:J65"/>
    <mergeCell ref="E42:J42"/>
    <mergeCell ref="E44:J44"/>
    <mergeCell ref="E64:J64"/>
    <mergeCell ref="E67:J67"/>
    <mergeCell ref="E73:J73"/>
    <mergeCell ref="E76:J76"/>
    <mergeCell ref="E56:J56"/>
    <mergeCell ref="E52:J52"/>
    <mergeCell ref="D63:J63"/>
    <mergeCell ref="E54:J54"/>
    <mergeCell ref="E72:J72"/>
    <mergeCell ref="E74:J74"/>
    <mergeCell ref="E75:J75"/>
    <mergeCell ref="E43:J43"/>
    <mergeCell ref="E47:J47"/>
    <mergeCell ref="E55:J55"/>
    <mergeCell ref="F85:G85"/>
    <mergeCell ref="G83:K83"/>
    <mergeCell ref="E50:J50"/>
    <mergeCell ref="B40:C40"/>
    <mergeCell ref="D40:K40"/>
    <mergeCell ref="E71:J71"/>
    <mergeCell ref="E70:J70"/>
    <mergeCell ref="E58:J58"/>
    <mergeCell ref="E60:J60"/>
    <mergeCell ref="E61:J61"/>
    <mergeCell ref="E57:J57"/>
    <mergeCell ref="E41:J41"/>
    <mergeCell ref="E45:J45"/>
    <mergeCell ref="E49:J49"/>
    <mergeCell ref="E68:J68"/>
    <mergeCell ref="E66:J66"/>
    <mergeCell ref="B50:C50"/>
    <mergeCell ref="B51:C51"/>
    <mergeCell ref="B52:C52"/>
    <mergeCell ref="B67:C67"/>
    <mergeCell ref="B66:C66"/>
    <mergeCell ref="B65:C65"/>
    <mergeCell ref="B42:C42"/>
    <mergeCell ref="E51:J51"/>
    <mergeCell ref="J85:K85"/>
    <mergeCell ref="B14:C14"/>
    <mergeCell ref="B15:C15"/>
    <mergeCell ref="B16:C16"/>
    <mergeCell ref="E31:J31"/>
    <mergeCell ref="E32:J32"/>
    <mergeCell ref="E53:J53"/>
    <mergeCell ref="E34:J34"/>
    <mergeCell ref="E36:J36"/>
    <mergeCell ref="E15:J15"/>
    <mergeCell ref="E18:J18"/>
    <mergeCell ref="E21:J21"/>
    <mergeCell ref="B83:C83"/>
    <mergeCell ref="B85:C85"/>
    <mergeCell ref="E83:F83"/>
    <mergeCell ref="H85:I85"/>
    <mergeCell ref="B81:C81"/>
    <mergeCell ref="B73:C73"/>
    <mergeCell ref="B76:C76"/>
    <mergeCell ref="B79:C79"/>
    <mergeCell ref="B68:C68"/>
    <mergeCell ref="B69:C69"/>
    <mergeCell ref="B70:C70"/>
    <mergeCell ref="B71:C71"/>
    <mergeCell ref="A8:B8"/>
    <mergeCell ref="A9:B9"/>
    <mergeCell ref="E14:J14"/>
    <mergeCell ref="B12:C12"/>
    <mergeCell ref="B22:C22"/>
    <mergeCell ref="E22:J22"/>
    <mergeCell ref="E20:J20"/>
    <mergeCell ref="B17:C17"/>
    <mergeCell ref="B18:C18"/>
    <mergeCell ref="B19:C19"/>
    <mergeCell ref="B20:C20"/>
    <mergeCell ref="B21:C21"/>
    <mergeCell ref="A10:B10"/>
    <mergeCell ref="D12:K12"/>
    <mergeCell ref="D13:K13"/>
    <mergeCell ref="A4:B4"/>
    <mergeCell ref="A5:B7"/>
    <mergeCell ref="B78:C78"/>
    <mergeCell ref="E77:J77"/>
    <mergeCell ref="B77:C77"/>
    <mergeCell ref="B13:C13"/>
    <mergeCell ref="B34:C34"/>
    <mergeCell ref="B35:C35"/>
    <mergeCell ref="B36:C36"/>
    <mergeCell ref="B37:C37"/>
    <mergeCell ref="B38:C38"/>
    <mergeCell ref="B61:C61"/>
    <mergeCell ref="B63:C63"/>
    <mergeCell ref="B64:C64"/>
    <mergeCell ref="B54:C54"/>
    <mergeCell ref="B53:C53"/>
    <mergeCell ref="B45:C45"/>
    <mergeCell ref="B46:C46"/>
    <mergeCell ref="B47:C47"/>
    <mergeCell ref="B48:C48"/>
    <mergeCell ref="B49:C49"/>
    <mergeCell ref="E78:J78"/>
    <mergeCell ref="B56:C56"/>
    <mergeCell ref="B57:C57"/>
  </mergeCells>
  <hyperlinks>
    <hyperlink ref="H10" r:id="rId1" display="mailto:treasurer.sguk@ntlworld.com" xr:uid="{00000000-0004-0000-0000-000000000000}"/>
  </hyperlink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2" orientation="portrait" horizontalDpi="4294967293" verticalDpi="0" r:id="rId2"/>
  <headerFooter>
    <oddHeader>&amp;L        &amp;G&amp;C&amp;"-,Bold"
PD 06B</oddHeader>
    <oddFooter>&amp;L&amp;"-,Bold"&amp;K04+000PROMOTING HEALTH &amp; SAFETY NATIONWIDE&amp;"-,Regular"&amp;K01+000
Registered Charity No: 1048425 Established 1947
&amp;C&amp;P of &amp;N&amp;RApproved by MAC: Rev 4
24/09/2018
Review Date: May 2018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miken62</dc:creator>
  <cp:lastModifiedBy>Michael Nixon</cp:lastModifiedBy>
  <cp:lastPrinted>2018-09-25T12:09:13Z</cp:lastPrinted>
  <dcterms:created xsi:type="dcterms:W3CDTF">2010-07-11T12:23:47Z</dcterms:created>
  <dcterms:modified xsi:type="dcterms:W3CDTF">2018-09-25T12:09:32Z</dcterms:modified>
</cp:coreProperties>
</file>